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lga\Desktop\Cēsis\"/>
    </mc:Choice>
  </mc:AlternateContent>
  <xr:revisionPtr revIDLastSave="0" documentId="13_ncr:1_{A4F38327-DF54-43AC-87BC-FCFBB595A3C8}" xr6:coauthVersionLast="46" xr6:coauthVersionMax="46" xr10:uidLastSave="{00000000-0000-0000-0000-000000000000}"/>
  <bookViews>
    <workbookView xWindow="-120" yWindow="-120" windowWidth="20730" windowHeight="11160" tabRatio="472" xr2:uid="{00000000-000D-0000-FFFF-FFFF00000000}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11" i="1" l="1"/>
  <c r="I14" i="1"/>
  <c r="H24" i="1"/>
  <c r="G24" i="1"/>
  <c r="F24" i="1"/>
  <c r="H21" i="1"/>
  <c r="G21" i="1"/>
  <c r="F21" i="1"/>
  <c r="I21" i="1"/>
  <c r="H17" i="1"/>
  <c r="G17" i="1"/>
  <c r="F17" i="1"/>
  <c r="H14" i="1"/>
  <c r="G14" i="1"/>
  <c r="F14" i="1"/>
  <c r="H11" i="1"/>
  <c r="G11" i="1"/>
  <c r="F11" i="1"/>
  <c r="I17" i="1" l="1"/>
  <c r="I24" i="1"/>
</calcChain>
</file>

<file path=xl/sharedStrings.xml><?xml version="1.0" encoding="utf-8"?>
<sst xmlns="http://schemas.openxmlformats.org/spreadsheetml/2006/main" count="55" uniqueCount="40">
  <si>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</si>
  <si>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</si>
  <si>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</si>
  <si>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</si>
  <si>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</si>
  <si>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</si>
  <si>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</si>
  <si>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</si>
  <si>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</si>
  <si>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>*A07</t>
  </si>
  <si>
    <t>Kopā:</t>
  </si>
  <si>
    <t>Otrdiena</t>
  </si>
  <si>
    <t xml:space="preserve">Trešdiena 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</si>
  <si>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</si>
  <si>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</si>
  <si>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</si>
  <si>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</si>
  <si>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</si>
  <si>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</si>
  <si>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150</t>
  </si>
  <si>
    <t>Pirmdiena</t>
  </si>
  <si>
    <t>*A01,A07</t>
  </si>
  <si>
    <t>3.nedēļa</t>
  </si>
  <si>
    <t>Rauga mīklas pufīgās pankūkas</t>
  </si>
  <si>
    <t>Tēja</t>
  </si>
  <si>
    <t>Kviešu maize ar šokolādes sviestu</t>
  </si>
  <si>
    <t>Kukurūzas pārslas ar pienu</t>
  </si>
  <si>
    <t>30/150</t>
  </si>
  <si>
    <t>Sezonas auglis</t>
  </si>
  <si>
    <t>80</t>
  </si>
  <si>
    <t>*A01,07</t>
  </si>
  <si>
    <t>80/20</t>
  </si>
  <si>
    <t>Piparmētru tēja ar cukuru</t>
  </si>
  <si>
    <t>150/6</t>
  </si>
  <si>
    <t>Biezpiens ar krējumu un kviešu maizi</t>
  </si>
  <si>
    <t>Saberztasa ogas ar cukuru</t>
  </si>
  <si>
    <t>Piena zupa ar rīsiem</t>
  </si>
  <si>
    <t>Omlete</t>
  </si>
  <si>
    <t>Kviešu maize ar sviestu, szonas dārzeņu mix</t>
  </si>
  <si>
    <t>18/30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</si>
</sst>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0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b/>
      <sz val="12"/>
      <name val="Tahoma"/>
      <family val="2"/>
      <charset val="1"/>
    </font>
    <font>
      <sz val="12"/>
      <color theme="1"/>
      <name val="Tahoma"/>
      <family val="2"/>
    </font>
    <font>
      <i/>
      <sz val="12"/>
      <name val="Tahoma"/>
      <family val="2"/>
      <charset val="1"/>
    </font>
    <font>
      <sz val="12"/>
      <name val="Tahoma"/>
      <family val="2"/>
      <charset val="1"/>
    </font>
    <font>
      <sz val="12"/>
      <name val="Arial"/>
      <family val="2"/>
      <charset val="204"/>
    </font>
    <font>
      <sz val="12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name val="Tahoma"/>
      <family val="2"/>
    </font>
    <font>
      <sz val="12"/>
      <color theme="1"/>
      <name val="Arial"/>
      <family val="2"/>
      <charset val="186"/>
    </font>
    <font>
      <sz val="12"/>
      <color theme="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4" fillId="0" borderId="2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22" fillId="0" borderId="0" xfId="0" applyFont="1"/>
    <xf numFmtId="0" fontId="18" fillId="0" borderId="9" xfId="0" applyFont="1" applyBorder="1" applyAlignment="1">
      <alignment vertical="center" wrapText="1"/>
    </xf>
    <xf numFmtId="0" fontId="19" fillId="0" borderId="9" xfId="0" applyFont="1" applyBorder="1"/>
    <xf numFmtId="0" fontId="20" fillId="0" borderId="9" xfId="0" applyFont="1" applyBorder="1"/>
    <xf numFmtId="0" fontId="21" fillId="0" borderId="9" xfId="0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0" fontId="23" fillId="0" borderId="8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4" fillId="0" borderId="10" xfId="0" applyFont="1" applyBorder="1"/>
    <xf numFmtId="0" fontId="22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0" fontId="24" fillId="0" borderId="8" xfId="0" applyFont="1" applyBorder="1"/>
    <xf numFmtId="0" fontId="23" fillId="0" borderId="6" xfId="0" applyFont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7" fillId="0" borderId="7" xfId="0" applyFont="1" applyBorder="1"/>
    <xf numFmtId="0" fontId="21" fillId="0" borderId="5" xfId="0" applyFont="1" applyBorder="1"/>
    <xf numFmtId="0" fontId="23" fillId="0" borderId="9" xfId="0" applyFont="1" applyBorder="1" applyAlignment="1">
      <alignment wrapText="1"/>
    </xf>
    <xf numFmtId="0" fontId="22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0" fontId="23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0" fontId="19" fillId="0" borderId="10" xfId="0" applyFont="1" applyBorder="1"/>
    <xf numFmtId="0" fontId="17" fillId="0" borderId="0" xfId="0" applyFont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E19" sqref="E19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8.140625" customWidth="1"/>
    <col min="4" max="4" width="11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21" t="s">
        <v>15</v>
      </c>
      <c r="D1" s="22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21" t="s">
        <v>18</v>
      </c>
      <c r="D2" s="22"/>
      <c r="E2" s="4"/>
      <c r="F2" s="4"/>
      <c r="G2" s="5" t="s">
        <v>22</v>
      </c>
      <c r="H2" s="5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17</v>
      </c>
      <c r="D4" s="23"/>
      <c r="E4" s="5"/>
      <c r="F4" s="5"/>
      <c r="G4" s="5"/>
      <c r="H4" s="5"/>
      <c r="I4" s="5"/>
    </row>
    <row r="5" spans="1:9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ht="14.25" x14ac:dyDescent="0.2">
      <c r="A7" s="40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H7" s="32" t="s">
        <v>7</v>
      </c>
      <c r="I7" s="32" t="s">
        <v>8</v>
      </c>
    </row>
    <row r="8" spans="1:9" s="26" customFormat="1" ht="15" x14ac:dyDescent="0.2">
      <c r="A8" s="33" t="s">
        <v>20</v>
      </c>
      <c r="B8" s="27" t="s">
        <v>18</v>
      </c>
      <c r="C8" s="28" t="s">
        <v>23</v>
      </c>
      <c r="D8" s="36" t="s">
        <v>21</v>
      </c>
      <c r="E8" s="30">
        <v>100</v>
      </c>
      <c r="F8" s="30">
        <v>5.4</v>
      </c>
      <c r="G8" s="30">
        <v>11.5</v>
      </c>
      <c r="H8" s="30">
        <v>33</v>
      </c>
      <c r="I8" s="31">
        <v>126</v>
      </c>
    </row>
    <row r="9" spans="1:9" s="26" customFormat="1" ht="15" x14ac:dyDescent="0.2">
      <c r="A9" s="27"/>
      <c r="B9" s="27"/>
      <c r="C9" s="28" t="s">
        <v>35</v>
      </c>
      <c r="D9" s="29"/>
      <c r="E9" s="30">
        <v>20</v>
      </c>
      <c r="F9" s="30">
        <v>0.1</v>
      </c>
      <c r="G9" s="30">
        <v>0</v>
      </c>
      <c r="H9" s="30">
        <v>5.0999999999999996</v>
      </c>
      <c r="I9" s="31">
        <v>21</v>
      </c>
    </row>
    <row r="10" spans="1:9" s="26" customFormat="1" ht="15" x14ac:dyDescent="0.2">
      <c r="A10" s="52"/>
      <c r="B10" s="27"/>
      <c r="C10" s="28" t="s">
        <v>24</v>
      </c>
      <c r="D10" s="36"/>
      <c r="E10" s="30">
        <v>150</v>
      </c>
      <c r="F10" s="30">
        <v>0.4</v>
      </c>
      <c r="G10" s="30">
        <v>1</v>
      </c>
      <c r="H10" s="30">
        <v>6</v>
      </c>
      <c r="I10" s="31">
        <v>26</v>
      </c>
    </row>
    <row r="11" spans="1:9" ht="14.25" x14ac:dyDescent="0.2">
      <c r="A11" s="70" t="s">
        <v>10</v>
      </c>
      <c r="B11" s="71"/>
      <c r="C11" s="71"/>
      <c r="D11" s="71"/>
      <c r="E11" s="71"/>
      <c r="F11" s="50">
        <f>SUM(F8:F10)</f>
        <v>5.9</v>
      </c>
      <c r="G11" s="50">
        <f>SUM(G8:G10)</f>
        <v>12.5</v>
      </c>
      <c r="H11" s="50">
        <f>SUM(H8:H10)</f>
        <v>44.1</v>
      </c>
      <c r="I11" s="51">
        <f>SUM(I8:I10)</f>
        <v>173</v>
      </c>
    </row>
    <row r="12" spans="1:9" s="26" customFormat="1" ht="15" x14ac:dyDescent="0.2">
      <c r="A12" s="33" t="s">
        <v>11</v>
      </c>
      <c r="B12" s="33" t="s">
        <v>18</v>
      </c>
      <c r="C12" s="34" t="s">
        <v>36</v>
      </c>
      <c r="D12" s="36" t="s">
        <v>21</v>
      </c>
      <c r="E12" s="37">
        <v>150</v>
      </c>
      <c r="F12" s="38">
        <v>4.7</v>
      </c>
      <c r="G12" s="37">
        <v>2.7</v>
      </c>
      <c r="H12" s="62">
        <v>22.4</v>
      </c>
      <c r="I12" s="39">
        <v>137</v>
      </c>
    </row>
    <row r="13" spans="1:9" s="26" customFormat="1" ht="15" x14ac:dyDescent="0.2">
      <c r="A13" s="27"/>
      <c r="B13" s="27"/>
      <c r="C13" s="58" t="s">
        <v>25</v>
      </c>
      <c r="D13" s="36" t="s">
        <v>21</v>
      </c>
      <c r="E13" s="59">
        <v>20</v>
      </c>
      <c r="F13" s="60">
        <v>1.4</v>
      </c>
      <c r="G13" s="59">
        <v>3</v>
      </c>
      <c r="H13" s="48">
        <v>8.1999999999999993</v>
      </c>
      <c r="I13" s="49">
        <v>52</v>
      </c>
    </row>
    <row r="14" spans="1:9" ht="14.25" x14ac:dyDescent="0.2">
      <c r="A14" s="70" t="s">
        <v>10</v>
      </c>
      <c r="B14" s="71"/>
      <c r="C14" s="71"/>
      <c r="D14" s="71"/>
      <c r="E14" s="71"/>
      <c r="F14" s="50">
        <f>SUM(F12:F13)</f>
        <v>6.1</v>
      </c>
      <c r="G14" s="64">
        <f>SUM(G12:G13)</f>
        <v>5.7</v>
      </c>
      <c r="H14" s="50">
        <f>SUM(H12:H13)</f>
        <v>30.599999999999998</v>
      </c>
      <c r="I14" s="65">
        <f>SUM(I12:I13)</f>
        <v>189</v>
      </c>
    </row>
    <row r="15" spans="1:9" ht="15" x14ac:dyDescent="0.2">
      <c r="A15" s="61" t="s">
        <v>12</v>
      </c>
      <c r="B15" s="61" t="s">
        <v>18</v>
      </c>
      <c r="C15" s="57" t="s">
        <v>34</v>
      </c>
      <c r="D15" s="47" t="s">
        <v>30</v>
      </c>
      <c r="E15" s="45" t="s">
        <v>31</v>
      </c>
      <c r="F15" s="45">
        <v>13.8</v>
      </c>
      <c r="G15" s="45">
        <v>3.9</v>
      </c>
      <c r="H15" s="45">
        <v>12.3</v>
      </c>
      <c r="I15" s="46">
        <v>141</v>
      </c>
    </row>
    <row r="16" spans="1:9" ht="15" x14ac:dyDescent="0.2">
      <c r="A16" s="61"/>
      <c r="B16" s="61"/>
      <c r="C16" s="56" t="s">
        <v>32</v>
      </c>
      <c r="D16" s="36"/>
      <c r="E16" s="41" t="s">
        <v>33</v>
      </c>
      <c r="F16" s="42">
        <v>0</v>
      </c>
      <c r="G16" s="43">
        <v>0</v>
      </c>
      <c r="H16" s="42">
        <v>6</v>
      </c>
      <c r="I16" s="44">
        <v>24</v>
      </c>
    </row>
    <row r="17" spans="1:9" ht="14.25" x14ac:dyDescent="0.2">
      <c r="A17" s="72" t="s">
        <v>10</v>
      </c>
      <c r="B17" s="72"/>
      <c r="C17" s="72"/>
      <c r="D17" s="72"/>
      <c r="E17" s="72"/>
      <c r="F17" s="66">
        <f>SUM(F15:F16)</f>
        <v>13.8</v>
      </c>
      <c r="G17" s="66">
        <f>SUM(G15:G16)</f>
        <v>3.9</v>
      </c>
      <c r="H17" s="66">
        <f>SUM(H15:H16)</f>
        <v>18.3</v>
      </c>
      <c r="I17" s="67">
        <f>SUM(I15:I16)</f>
        <v>165</v>
      </c>
    </row>
    <row r="18" spans="1:9" ht="18.75" customHeight="1" x14ac:dyDescent="0.2">
      <c r="A18" s="24" t="s">
        <v>13</v>
      </c>
      <c r="B18" s="24" t="s">
        <v>18</v>
      </c>
      <c r="C18" s="34" t="s">
        <v>37</v>
      </c>
      <c r="D18" s="35" t="s">
        <v>9</v>
      </c>
      <c r="E18" s="37">
        <v>80</v>
      </c>
      <c r="F18" s="38">
        <v>7.1</v>
      </c>
      <c r="G18" s="37">
        <v>7.7</v>
      </c>
      <c r="H18" s="62">
        <v>1.8</v>
      </c>
      <c r="I18" s="39">
        <v>106</v>
      </c>
    </row>
    <row r="19" spans="1:9" ht="30" customHeight="1" x14ac:dyDescent="0.2">
      <c r="A19" s="61"/>
      <c r="B19" s="61"/>
      <c r="C19" s="58" t="s">
        <v>38</v>
      </c>
      <c r="D19" s="36" t="s">
        <v>21</v>
      </c>
      <c r="E19" s="59" t="s">
        <v>39</v>
      </c>
      <c r="F19" s="60">
        <v>1.5</v>
      </c>
      <c r="G19" s="59">
        <v>2.9</v>
      </c>
      <c r="H19" s="48">
        <v>8.4</v>
      </c>
      <c r="I19" s="49">
        <v>64</v>
      </c>
    </row>
    <row r="20" spans="1:9" ht="16.5" customHeight="1" x14ac:dyDescent="0.2">
      <c r="A20" s="25"/>
      <c r="B20" s="25"/>
      <c r="C20" s="68" t="s">
        <v>24</v>
      </c>
      <c r="D20" s="36"/>
      <c r="E20" s="53" t="s">
        <v>19</v>
      </c>
      <c r="F20" s="54">
        <v>0</v>
      </c>
      <c r="G20" s="55">
        <v>0</v>
      </c>
      <c r="H20" s="63">
        <v>6</v>
      </c>
      <c r="I20" s="55">
        <v>24</v>
      </c>
    </row>
    <row r="21" spans="1:9" ht="14.25" x14ac:dyDescent="0.2">
      <c r="A21" s="74" t="s">
        <v>10</v>
      </c>
      <c r="B21" s="74"/>
      <c r="C21" s="74"/>
      <c r="D21" s="74"/>
      <c r="E21" s="74"/>
      <c r="F21" s="14">
        <f>SUM(F18:F20)</f>
        <v>8.6</v>
      </c>
      <c r="G21" s="14">
        <f>SUM(G18:G20)</f>
        <v>10.6</v>
      </c>
      <c r="H21" s="14">
        <f>SUM(H18:H20)</f>
        <v>16.200000000000003</v>
      </c>
      <c r="I21" s="15">
        <f>SUM(I18:I20)</f>
        <v>194</v>
      </c>
    </row>
    <row r="22" spans="1:9" ht="15" x14ac:dyDescent="0.2">
      <c r="A22" s="24" t="s">
        <v>14</v>
      </c>
      <c r="B22" s="24" t="s">
        <v>18</v>
      </c>
      <c r="C22" s="57" t="s">
        <v>26</v>
      </c>
      <c r="D22" s="47" t="s">
        <v>9</v>
      </c>
      <c r="E22" s="45" t="s">
        <v>27</v>
      </c>
      <c r="F22" s="45">
        <v>6.3</v>
      </c>
      <c r="G22" s="45">
        <v>4.4000000000000004</v>
      </c>
      <c r="H22" s="45">
        <v>29.9</v>
      </c>
      <c r="I22" s="46">
        <v>189</v>
      </c>
    </row>
    <row r="23" spans="1:9" ht="15" x14ac:dyDescent="0.2">
      <c r="A23" s="25"/>
      <c r="B23" s="25"/>
      <c r="C23" s="56" t="s">
        <v>28</v>
      </c>
      <c r="D23" s="36" t="s">
        <v>9</v>
      </c>
      <c r="E23" s="41" t="s">
        <v>29</v>
      </c>
      <c r="F23" s="42">
        <v>0.3</v>
      </c>
      <c r="G23" s="43">
        <v>0.2</v>
      </c>
      <c r="H23" s="42">
        <v>7.6</v>
      </c>
      <c r="I23" s="44">
        <v>34</v>
      </c>
    </row>
    <row r="24" spans="1:9" ht="14.25" x14ac:dyDescent="0.2">
      <c r="A24" s="73" t="s">
        <v>10</v>
      </c>
      <c r="B24" s="73"/>
      <c r="C24" s="73"/>
      <c r="D24" s="73"/>
      <c r="E24" s="73"/>
      <c r="F24" s="16">
        <f>SUM(F22:F23)</f>
        <v>6.6</v>
      </c>
      <c r="G24" s="16">
        <f>SUM(G22:G23)</f>
        <v>4.6000000000000005</v>
      </c>
      <c r="H24" s="16">
        <f>SUM(H22:H23)</f>
        <v>37.5</v>
      </c>
      <c r="I24" s="17">
        <f>SUM(I22:I23)</f>
        <v>223</v>
      </c>
    </row>
    <row r="25" spans="1:9" ht="15" x14ac:dyDescent="0.25">
      <c r="B25" s="12"/>
      <c r="C25" s="13"/>
      <c r="D25" s="13"/>
      <c r="E25" s="13"/>
      <c r="F25" s="13"/>
      <c r="G25" s="13"/>
      <c r="H25" s="13"/>
      <c r="I25" s="13"/>
    </row>
    <row r="26" spans="1:9" s="18" customFormat="1" x14ac:dyDescent="0.2">
      <c r="A26" s="19"/>
      <c r="B26" s="19"/>
      <c r="C26" s="19"/>
      <c r="D26" s="19"/>
      <c r="E26" s="19"/>
      <c r="F26" s="19"/>
      <c r="G26" s="19"/>
      <c r="H26" s="19"/>
      <c r="I26" s="20"/>
    </row>
    <row r="27" spans="1:9" s="18" customFormat="1" x14ac:dyDescent="0.2">
      <c r="A27" s="69" t="s">
        <v>16</v>
      </c>
      <c r="B27" s="69"/>
      <c r="C27" s="69"/>
      <c r="D27" s="69"/>
      <c r="E27" s="69"/>
      <c r="F27" s="69"/>
      <c r="G27" s="69"/>
      <c r="H27" s="69"/>
      <c r="I27" s="69"/>
    </row>
    <row r="28" spans="1:9" s="18" customFormat="1" x14ac:dyDescent="0.2">
      <c r="A28" s="19"/>
      <c r="B28" s="19"/>
      <c r="C28" s="19"/>
      <c r="D28" s="19"/>
      <c r="E28" s="19"/>
      <c r="F28" s="19"/>
      <c r="G28" s="19"/>
      <c r="H28" s="19"/>
      <c r="I28" s="20"/>
    </row>
  </sheetData>
  <sheetProtection selectLockedCells="1" selectUnlockedCells="1"/>
  <mergeCells count="6">
    <mergeCell ref="A27:I27"/>
    <mergeCell ref="A11:E11"/>
    <mergeCell ref="A14:E14"/>
    <mergeCell ref="A17:E17"/>
    <mergeCell ref="A24:E24"/>
    <mergeCell ref="A21:E21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2022-08-30T14:56:58Z</cp:lastPrinted>
  <dcterms:created xsi:type="dcterms:W3CDTF">2019-03-12T10:02:08Z</dcterms:created>
  <dcterms:modified xsi:type="dcterms:W3CDTF">2023-02-27T16:13:24Z</dcterms:modified>
</cp:coreProperties>
</file>